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tuc-my.sharepoint.com/personal/ljames_etuc_org/Documents/Downloads/"/>
    </mc:Choice>
  </mc:AlternateContent>
  <xr:revisionPtr revIDLastSave="0" documentId="8_{51145E08-32E6-463D-89A5-2429500FBAD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3" l="1"/>
  <c r="C30" i="3"/>
</calcChain>
</file>

<file path=xl/sharedStrings.xml><?xml version="1.0" encoding="utf-8"?>
<sst xmlns="http://schemas.openxmlformats.org/spreadsheetml/2006/main" count="89" uniqueCount="33">
  <si>
    <t>Variable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</si>
  <si>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</si>
  <si>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</si>
  <si>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</si>
  <si>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</si>
  <si>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</si>
  <si>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</si>
  <si>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</si>
  <si>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</si>
  <si>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</si>
  <si>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</si>
  <si>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</si>
  <si>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</si>
  <si>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</si>
  <si>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</si>
  <si>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</si>
  <si>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</si>
  <si>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</si>
  <si>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</si>
  <si>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</si>
  <si>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</si>
  <si>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</si>
  <si>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</si>
  <si>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</si>
  <si>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</si>
  <si>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</si>
  <si>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</si>
  <si>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</si>
  <si>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Real growth of gross operating surplus</t>
  </si>
  <si>
    <t>Real wage development per employee</t>
  </si>
  <si>
    <t>Real wage development per employee 2022</t>
  </si>
  <si>
    <t>Simple average</t>
  </si>
  <si>
    <t>Real gross operating surplus development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</si>
</sst>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Sheet1!$L$2</c:f>
              <c:strCache>
                <c:ptCount val="1"/>
                <c:pt idx="0">
                  <c:v>Real gross operating surplus development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Sheet1!$K$3:$K$30</c:f>
              <c:strCache>
                <c:ptCount val="28"/>
                <c:pt idx="0">
                  <c:v>Portugal</c:v>
                </c:pt>
                <c:pt idx="1">
                  <c:v>Hungary</c:v>
                </c:pt>
                <c:pt idx="2">
                  <c:v>Romania</c:v>
                </c:pt>
                <c:pt idx="3">
                  <c:v>Malta</c:v>
                </c:pt>
                <c:pt idx="4">
                  <c:v>France</c:v>
                </c:pt>
                <c:pt idx="5">
                  <c:v>Finland</c:v>
                </c:pt>
                <c:pt idx="6">
                  <c:v>Cyprus</c:v>
                </c:pt>
                <c:pt idx="7">
                  <c:v>Denmark</c:v>
                </c:pt>
                <c:pt idx="8">
                  <c:v>Belgium</c:v>
                </c:pt>
                <c:pt idx="9">
                  <c:v>Bulgaria</c:v>
                </c:pt>
                <c:pt idx="10">
                  <c:v>Luxembourg</c:v>
                </c:pt>
                <c:pt idx="11">
                  <c:v>Poland</c:v>
                </c:pt>
                <c:pt idx="12">
                  <c:v>Italy</c:v>
                </c:pt>
                <c:pt idx="13">
                  <c:v>Slovakia</c:v>
                </c:pt>
                <c:pt idx="14">
                  <c:v>Slovenia</c:v>
                </c:pt>
                <c:pt idx="15">
                  <c:v>Ireland</c:v>
                </c:pt>
                <c:pt idx="16">
                  <c:v>Simple average</c:v>
                </c:pt>
                <c:pt idx="17">
                  <c:v>Sweden</c:v>
                </c:pt>
                <c:pt idx="18">
                  <c:v>Greece</c:v>
                </c:pt>
                <c:pt idx="19">
                  <c:v>Spain</c:v>
                </c:pt>
                <c:pt idx="20">
                  <c:v>Croatia</c:v>
                </c:pt>
                <c:pt idx="21">
                  <c:v>Germany</c:v>
                </c:pt>
                <c:pt idx="22">
                  <c:v>Lithuania</c:v>
                </c:pt>
                <c:pt idx="23">
                  <c:v>Latvia</c:v>
                </c:pt>
                <c:pt idx="24">
                  <c:v>Austria</c:v>
                </c:pt>
                <c:pt idx="25">
                  <c:v>Estonia</c:v>
                </c:pt>
                <c:pt idx="26">
                  <c:v>Netherlands</c:v>
                </c:pt>
                <c:pt idx="27">
                  <c:v>Czechia</c:v>
                </c:pt>
              </c:strCache>
            </c:strRef>
          </c:cat>
          <c:val>
            <c:numRef>
              <c:f>Sheet1!$L$3:$L$30</c:f>
              <c:numCache>
                <c:formatCode>General</c:formatCode>
                <c:ptCount val="28"/>
                <c:pt idx="0">
                  <c:v>6.3602406653358656</c:v>
                </c:pt>
                <c:pt idx="1">
                  <c:v>-2.8760275161182847</c:v>
                </c:pt>
                <c:pt idx="2">
                  <c:v>6.5265957803530199</c:v>
                </c:pt>
                <c:pt idx="3">
                  <c:v>-1.664891308636129</c:v>
                </c:pt>
                <c:pt idx="4">
                  <c:v>-0.80875191756490494</c:v>
                </c:pt>
                <c:pt idx="5">
                  <c:v>1.8447873625211884</c:v>
                </c:pt>
                <c:pt idx="6">
                  <c:v>0.68117531605382453</c:v>
                </c:pt>
                <c:pt idx="7">
                  <c:v>-0.12341328292431797</c:v>
                </c:pt>
                <c:pt idx="8">
                  <c:v>-2.2254374485601858</c:v>
                </c:pt>
                <c:pt idx="9">
                  <c:v>-0.87837954877936397</c:v>
                </c:pt>
                <c:pt idx="10">
                  <c:v>-1.8816949473883824</c:v>
                </c:pt>
                <c:pt idx="11">
                  <c:v>6.2665223002632331</c:v>
                </c:pt>
                <c:pt idx="12">
                  <c:v>0.81975002582375112</c:v>
                </c:pt>
                <c:pt idx="13">
                  <c:v>-1.3069122934594191</c:v>
                </c:pt>
                <c:pt idx="14">
                  <c:v>0.52421841643341338</c:v>
                </c:pt>
                <c:pt idx="15">
                  <c:v>3.9058430574424818</c:v>
                </c:pt>
                <c:pt idx="16">
                  <c:v>0.88846326868034631</c:v>
                </c:pt>
                <c:pt idx="17">
                  <c:v>3.6430776634708906</c:v>
                </c:pt>
                <c:pt idx="18">
                  <c:v>-1.8136051080550146</c:v>
                </c:pt>
                <c:pt idx="19">
                  <c:v>2.6730482617338396</c:v>
                </c:pt>
                <c:pt idx="20">
                  <c:v>2.1775417036732279</c:v>
                </c:pt>
                <c:pt idx="21">
                  <c:v>-6.2584926617759606E-2</c:v>
                </c:pt>
                <c:pt idx="22">
                  <c:v>-0.49762971111286447</c:v>
                </c:pt>
                <c:pt idx="23">
                  <c:v>5.6235220820412621</c:v>
                </c:pt>
                <c:pt idx="24">
                  <c:v>-0.64967466807350149</c:v>
                </c:pt>
                <c:pt idx="25">
                  <c:v>-1.3293752296684715</c:v>
                </c:pt>
                <c:pt idx="26">
                  <c:v>-1.189087911264366</c:v>
                </c:pt>
                <c:pt idx="27">
                  <c:v>0.24965143744631746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E-4AE6-A8E3-96EB0BE3BBA2}"/>
            </c:ext>
          </c:extLst>
        </c:ser>
        <c:ser>
          <c:idx val="1"/>
          <c:order val="1"/>
          <c:tx>
            <c:strRef>
              <c:f>Sheet1!$M$2</c:f>
              <c:strCache>
                <c:ptCount val="1"/>
                <c:pt idx="0">
                  <c:v>Real wage development per employee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Sheet1!$K$3:$K$30</c:f>
              <c:strCache>
                <c:ptCount val="28"/>
                <c:pt idx="0">
                  <c:v>Portugal</c:v>
                </c:pt>
                <c:pt idx="1">
                  <c:v>Hungary</c:v>
                </c:pt>
                <c:pt idx="2">
                  <c:v>Romania</c:v>
                </c:pt>
                <c:pt idx="3">
                  <c:v>Malta</c:v>
                </c:pt>
                <c:pt idx="4">
                  <c:v>France</c:v>
                </c:pt>
                <c:pt idx="5">
                  <c:v>Finland</c:v>
                </c:pt>
                <c:pt idx="6">
                  <c:v>Cyprus</c:v>
                </c:pt>
                <c:pt idx="7">
                  <c:v>Denmark</c:v>
                </c:pt>
                <c:pt idx="8">
                  <c:v>Belgium</c:v>
                </c:pt>
                <c:pt idx="9">
                  <c:v>Bulgaria</c:v>
                </c:pt>
                <c:pt idx="10">
                  <c:v>Luxembourg</c:v>
                </c:pt>
                <c:pt idx="11">
                  <c:v>Poland</c:v>
                </c:pt>
                <c:pt idx="12">
                  <c:v>Italy</c:v>
                </c:pt>
                <c:pt idx="13">
                  <c:v>Slovakia</c:v>
                </c:pt>
                <c:pt idx="14">
                  <c:v>Slovenia</c:v>
                </c:pt>
                <c:pt idx="15">
                  <c:v>Ireland</c:v>
                </c:pt>
                <c:pt idx="16">
                  <c:v>Simple average</c:v>
                </c:pt>
                <c:pt idx="17">
                  <c:v>Sweden</c:v>
                </c:pt>
                <c:pt idx="18">
                  <c:v>Greece</c:v>
                </c:pt>
                <c:pt idx="19">
                  <c:v>Spain</c:v>
                </c:pt>
                <c:pt idx="20">
                  <c:v>Croatia</c:v>
                </c:pt>
                <c:pt idx="21">
                  <c:v>Germany</c:v>
                </c:pt>
                <c:pt idx="22">
                  <c:v>Lithuania</c:v>
                </c:pt>
                <c:pt idx="23">
                  <c:v>Latvia</c:v>
                </c:pt>
                <c:pt idx="24">
                  <c:v>Austria</c:v>
                </c:pt>
                <c:pt idx="25">
                  <c:v>Estonia</c:v>
                </c:pt>
                <c:pt idx="26">
                  <c:v>Netherlands</c:v>
                </c:pt>
                <c:pt idx="27">
                  <c:v>Czechia</c:v>
                </c:pt>
              </c:strCache>
            </c:strRef>
          </c:cat>
          <c:val>
            <c:numRef>
              <c:f>Sheet1!$M$3:$M$30</c:f>
              <c:numCache>
                <c:formatCode>General</c:formatCode>
                <c:ptCount val="28"/>
                <c:pt idx="0">
                  <c:v>-0.24832795157209375</c:v>
                </c:pt>
                <c:pt idx="1">
                  <c:v>-0.37707804901693365</c:v>
                </c:pt>
                <c:pt idx="2">
                  <c:v>-0.57026968111609477</c:v>
                </c:pt>
                <c:pt idx="3">
                  <c:v>-0.6221435942798248</c:v>
                </c:pt>
                <c:pt idx="4">
                  <c:v>-1.0052889294915377</c:v>
                </c:pt>
                <c:pt idx="5">
                  <c:v>-1.2917106979312547</c:v>
                </c:pt>
                <c:pt idx="6">
                  <c:v>-1.3988962563013749</c:v>
                </c:pt>
                <c:pt idx="7">
                  <c:v>-1.4714102956902275</c:v>
                </c:pt>
                <c:pt idx="8">
                  <c:v>-1.8665539644958029</c:v>
                </c:pt>
                <c:pt idx="9">
                  <c:v>-1.9800769788938961</c:v>
                </c:pt>
                <c:pt idx="10">
                  <c:v>-1.989920055613501</c:v>
                </c:pt>
                <c:pt idx="11">
                  <c:v>-2.1373647555269244</c:v>
                </c:pt>
                <c:pt idx="12">
                  <c:v>-2.1413210445468485</c:v>
                </c:pt>
                <c:pt idx="13">
                  <c:v>-2.2099684596734459</c:v>
                </c:pt>
                <c:pt idx="14">
                  <c:v>-2.2772980007098327</c:v>
                </c:pt>
                <c:pt idx="15">
                  <c:v>-2.3524695655843599</c:v>
                </c:pt>
                <c:pt idx="16">
                  <c:v>-2.5513835380025034</c:v>
                </c:pt>
                <c:pt idx="17">
                  <c:v>-2.6054427576545862</c:v>
                </c:pt>
                <c:pt idx="18">
                  <c:v>-2.6532515727014827</c:v>
                </c:pt>
                <c:pt idx="19">
                  <c:v>-3.0518368836125673</c:v>
                </c:pt>
                <c:pt idx="20">
                  <c:v>-3.1144464770390163</c:v>
                </c:pt>
                <c:pt idx="21">
                  <c:v>-3.174603174603146</c:v>
                </c:pt>
                <c:pt idx="22">
                  <c:v>-4.0215567644516792</c:v>
                </c:pt>
                <c:pt idx="23">
                  <c:v>-4.0259787439301657</c:v>
                </c:pt>
                <c:pt idx="24">
                  <c:v>-4.3413732409938106</c:v>
                </c:pt>
                <c:pt idx="25">
                  <c:v>-4.3765015939357204</c:v>
                </c:pt>
                <c:pt idx="26">
                  <c:v>-4.3776223776223739</c:v>
                </c:pt>
                <c:pt idx="27">
                  <c:v>-9.2046436590790854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CE-4AE6-A8E3-96EB0BE3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2664160"/>
        <c:axId val="202664576"/>
      </c:barChart>
      <c:catAx>
        <c:axId val="202664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664576"/>
        <c:crosses val="autoZero"/>
        <c:auto val="1"/>
        <c:lblAlgn val="ctr"/>
        <c:lblOffset val="100"/>
        <c:noMultiLvlLbl val="0"/>
      </c:catAx>
      <c:valAx>
        <c:axId val="20266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66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4</xdr:row>
      <xdr:rowOff>139700</xdr:rowOff>
    </xdr:from>
    <xdr:to>
      <xdr:col>25</xdr:col>
      <xdr:colOff>63500</xdr:colOff>
      <xdr:row>37</xdr:row>
      <xdr:rowOff>142875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8214BB9-6407-5D1D-BB99-5038EA8E4D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9945A-5A5E-4B65-ABCF-BEDB7C9F0B77}">
  <dimension ref="A1:M61"/>
  <sheetViews>
    <sheetView tabSelected="1" topLeftCell="G16" workbookViewId="0">
      <selection activeCell="I13" sqref="I13"/>
    </sheetView>
  </sheetViews>
  <sheetFormatPr defaultRowHeight="14.5" x14ac:dyDescent="0.35"/>
  <sheetData>
    <row r="1" spans="1:13" x14ac:dyDescent="0.35">
      <c r="A1" t="s">
        <v>28</v>
      </c>
    </row>
    <row r="2" spans="1:13" x14ac:dyDescent="0.35">
      <c r="A2" t="s">
        <v>0</v>
      </c>
      <c r="C2">
        <v>2022</v>
      </c>
      <c r="D2">
        <v>2021</v>
      </c>
      <c r="E2">
        <v>2020</v>
      </c>
      <c r="F2">
        <v>2019</v>
      </c>
      <c r="L2" t="s">
        <v>32</v>
      </c>
      <c r="M2" t="s">
        <v>30</v>
      </c>
    </row>
    <row r="3" spans="1:13" x14ac:dyDescent="0.35">
      <c r="B3" t="s">
        <v>1</v>
      </c>
      <c r="C3">
        <v>-2.2254374485601858</v>
      </c>
      <c r="D3">
        <v>11.621479569841654</v>
      </c>
      <c r="E3">
        <v>-4.5058201479116065</v>
      </c>
      <c r="F3">
        <v>3.2757748616067772</v>
      </c>
      <c r="K3" t="s">
        <v>22</v>
      </c>
      <c r="L3">
        <v>6.3602406653358656</v>
      </c>
      <c r="M3">
        <v>-0.24832795157209375</v>
      </c>
    </row>
    <row r="4" spans="1:13" x14ac:dyDescent="0.35">
      <c r="B4" t="s">
        <v>2</v>
      </c>
      <c r="C4">
        <v>-0.87837954877936397</v>
      </c>
      <c r="D4">
        <v>6.5939945398465483</v>
      </c>
      <c r="E4">
        <v>-3.6278011204482112</v>
      </c>
      <c r="F4">
        <v>7.0177160524120694</v>
      </c>
      <c r="K4" t="s">
        <v>17</v>
      </c>
      <c r="L4">
        <v>-2.8760275161182847</v>
      </c>
      <c r="M4">
        <v>-0.37707804901693365</v>
      </c>
    </row>
    <row r="5" spans="1:13" x14ac:dyDescent="0.35">
      <c r="B5" t="s">
        <v>3</v>
      </c>
      <c r="C5">
        <v>0.24965143744631746</v>
      </c>
      <c r="D5">
        <v>5.0958359135415634</v>
      </c>
      <c r="E5">
        <v>-5.1033643840230809</v>
      </c>
      <c r="F5">
        <v>3.9745284319290732</v>
      </c>
      <c r="K5" t="s">
        <v>23</v>
      </c>
      <c r="L5">
        <v>6.5265957803530199</v>
      </c>
      <c r="M5">
        <v>-0.57026968111609477</v>
      </c>
    </row>
    <row r="6" spans="1:13" x14ac:dyDescent="0.35">
      <c r="B6" t="s">
        <v>4</v>
      </c>
      <c r="C6">
        <v>-0.12341328292431797</v>
      </c>
      <c r="D6">
        <v>5.3036248430118604</v>
      </c>
      <c r="E6">
        <v>2.1834692409892398</v>
      </c>
      <c r="F6">
        <v>1.9409193310008277</v>
      </c>
      <c r="K6" t="s">
        <v>18</v>
      </c>
      <c r="L6">
        <v>-1.664891308636129</v>
      </c>
      <c r="M6">
        <v>-0.6221435942798248</v>
      </c>
    </row>
    <row r="7" spans="1:13" x14ac:dyDescent="0.35">
      <c r="B7" t="s">
        <v>5</v>
      </c>
      <c r="C7">
        <v>-6.2584926617759606E-2</v>
      </c>
      <c r="D7">
        <v>6.536208414873542</v>
      </c>
      <c r="E7">
        <v>-3.1823448794656599</v>
      </c>
      <c r="F7">
        <v>-0.34462151999464652</v>
      </c>
      <c r="K7" t="s">
        <v>10</v>
      </c>
      <c r="L7">
        <v>-0.80875191756490494</v>
      </c>
      <c r="M7">
        <v>-1.0052889294915377</v>
      </c>
    </row>
    <row r="8" spans="1:13" x14ac:dyDescent="0.35">
      <c r="B8" t="s">
        <v>6</v>
      </c>
      <c r="C8">
        <v>-1.3293752296684715</v>
      </c>
      <c r="D8">
        <v>17.759562841530041</v>
      </c>
      <c r="E8">
        <v>-5.0808015513897971</v>
      </c>
      <c r="F8">
        <v>1.6455812247891544</v>
      </c>
      <c r="K8" t="s">
        <v>26</v>
      </c>
      <c r="L8">
        <v>1.8447873625211884</v>
      </c>
      <c r="M8">
        <v>-1.2917106979312547</v>
      </c>
    </row>
    <row r="9" spans="1:13" x14ac:dyDescent="0.35">
      <c r="B9" t="s">
        <v>7</v>
      </c>
      <c r="C9">
        <v>3.9058430574424818</v>
      </c>
      <c r="D9">
        <v>11.982335237586369</v>
      </c>
      <c r="E9">
        <v>8.2465692482299744</v>
      </c>
      <c r="F9">
        <v>9.5662058008248323</v>
      </c>
      <c r="K9" t="s">
        <v>13</v>
      </c>
      <c r="L9">
        <v>0.68117531605382453</v>
      </c>
      <c r="M9">
        <v>-1.3988962563013749</v>
      </c>
    </row>
    <row r="10" spans="1:13" x14ac:dyDescent="0.35">
      <c r="B10" t="s">
        <v>8</v>
      </c>
      <c r="C10">
        <v>-1.8136051080550146</v>
      </c>
      <c r="D10">
        <v>18.366222431197386</v>
      </c>
      <c r="E10">
        <v>-7.338728834626977</v>
      </c>
      <c r="F10">
        <v>1.8473823342570199</v>
      </c>
      <c r="K10" t="s">
        <v>4</v>
      </c>
      <c r="L10">
        <v>-0.12341328292431797</v>
      </c>
      <c r="M10">
        <v>-1.4714102956902275</v>
      </c>
    </row>
    <row r="11" spans="1:13" x14ac:dyDescent="0.35">
      <c r="B11" t="s">
        <v>9</v>
      </c>
      <c r="C11">
        <v>2.6730482617338396</v>
      </c>
      <c r="D11">
        <v>3.5025079821471223</v>
      </c>
      <c r="E11">
        <v>-11.541061052501703</v>
      </c>
      <c r="F11">
        <v>1.0147836632430227</v>
      </c>
      <c r="K11" t="s">
        <v>1</v>
      </c>
      <c r="L11">
        <v>-2.2254374485601858</v>
      </c>
      <c r="M11">
        <v>-1.8665539644958029</v>
      </c>
    </row>
    <row r="12" spans="1:13" x14ac:dyDescent="0.35">
      <c r="B12" t="s">
        <v>10</v>
      </c>
      <c r="C12">
        <v>-0.80875191756490494</v>
      </c>
      <c r="D12">
        <v>8.3422988448533744</v>
      </c>
      <c r="E12">
        <v>-7.376913881205212</v>
      </c>
      <c r="F12">
        <v>4.6696368407056923</v>
      </c>
      <c r="K12" t="s">
        <v>2</v>
      </c>
      <c r="L12">
        <v>-0.87837954877936397</v>
      </c>
      <c r="M12">
        <v>-1.9800769788938961</v>
      </c>
    </row>
    <row r="13" spans="1:13" x14ac:dyDescent="0.35">
      <c r="B13" t="s">
        <v>11</v>
      </c>
      <c r="C13">
        <v>2.1775417036732279</v>
      </c>
      <c r="D13">
        <v>17.865764814965146</v>
      </c>
      <c r="E13">
        <v>-11.135624282625116</v>
      </c>
      <c r="F13">
        <v>7.1101034465162911</v>
      </c>
      <c r="K13" t="s">
        <v>16</v>
      </c>
      <c r="L13">
        <v>-1.8816949473883824</v>
      </c>
      <c r="M13">
        <v>-1.989920055613501</v>
      </c>
    </row>
    <row r="14" spans="1:13" x14ac:dyDescent="0.35">
      <c r="B14" t="s">
        <v>12</v>
      </c>
      <c r="C14">
        <v>0.81975002582375112</v>
      </c>
      <c r="D14">
        <v>2.8971658826487925</v>
      </c>
      <c r="E14">
        <v>-6.424889610793457</v>
      </c>
      <c r="F14">
        <v>0.22183507549360115</v>
      </c>
      <c r="K14" t="s">
        <v>21</v>
      </c>
      <c r="L14">
        <v>6.2665223002632331</v>
      </c>
      <c r="M14">
        <v>-2.1373647555269244</v>
      </c>
    </row>
    <row r="15" spans="1:13" x14ac:dyDescent="0.35">
      <c r="B15" t="s">
        <v>13</v>
      </c>
      <c r="C15">
        <v>0.68117531605382453</v>
      </c>
      <c r="D15">
        <v>6.3040184382936104</v>
      </c>
      <c r="E15">
        <v>3.8638262322479022E-2</v>
      </c>
      <c r="F15">
        <v>4.9567531603459827</v>
      </c>
      <c r="K15" t="s">
        <v>12</v>
      </c>
      <c r="L15">
        <v>0.81975002582375112</v>
      </c>
      <c r="M15">
        <v>-2.1413210445468485</v>
      </c>
    </row>
    <row r="16" spans="1:13" x14ac:dyDescent="0.35">
      <c r="B16" t="s">
        <v>14</v>
      </c>
      <c r="C16">
        <v>5.6235220820412621</v>
      </c>
      <c r="D16">
        <v>13.443830570902378</v>
      </c>
      <c r="E16">
        <v>-10.092165898617509</v>
      </c>
      <c r="F16">
        <v>-1.0512968669748517</v>
      </c>
      <c r="K16" t="s">
        <v>25</v>
      </c>
      <c r="L16">
        <v>-1.3069122934594191</v>
      </c>
      <c r="M16">
        <v>-2.2099684596734459</v>
      </c>
    </row>
    <row r="17" spans="2:13" x14ac:dyDescent="0.35">
      <c r="B17" t="s">
        <v>15</v>
      </c>
      <c r="C17">
        <v>-0.49762971111286447</v>
      </c>
      <c r="D17">
        <v>2.8306488918793775</v>
      </c>
      <c r="E17">
        <v>-6.5599073895427296E-2</v>
      </c>
      <c r="F17">
        <v>1.1571618938837389</v>
      </c>
      <c r="K17" t="s">
        <v>24</v>
      </c>
      <c r="L17">
        <v>0.52421841643341338</v>
      </c>
      <c r="M17">
        <v>-2.2772980007098327</v>
      </c>
    </row>
    <row r="18" spans="2:13" x14ac:dyDescent="0.35">
      <c r="B18" t="s">
        <v>16</v>
      </c>
      <c r="C18">
        <v>-1.8816949473883824</v>
      </c>
      <c r="D18">
        <v>16.350495842564939</v>
      </c>
      <c r="E18">
        <v>3.6290322580644983</v>
      </c>
      <c r="F18">
        <v>7.8663352317249746E-3</v>
      </c>
      <c r="K18" t="s">
        <v>7</v>
      </c>
      <c r="L18">
        <v>3.9058430574424818</v>
      </c>
      <c r="M18">
        <v>-2.3524695655843599</v>
      </c>
    </row>
    <row r="19" spans="2:13" x14ac:dyDescent="0.35">
      <c r="B19" t="s">
        <v>17</v>
      </c>
      <c r="C19">
        <v>-2.8760275161182847</v>
      </c>
      <c r="D19">
        <v>13.10969876881876</v>
      </c>
      <c r="E19">
        <v>-1.2790653493988771</v>
      </c>
      <c r="F19">
        <v>7.6953373727809833</v>
      </c>
      <c r="K19" t="s">
        <v>31</v>
      </c>
      <c r="L19">
        <v>0.88846326868034631</v>
      </c>
      <c r="M19">
        <v>-2.5513835380025034</v>
      </c>
    </row>
    <row r="20" spans="2:13" x14ac:dyDescent="0.35">
      <c r="B20" t="s">
        <v>18</v>
      </c>
      <c r="C20">
        <v>-1.664891308636129</v>
      </c>
      <c r="D20">
        <v>12.040517961570558</v>
      </c>
      <c r="E20">
        <v>-5.3985351141748907</v>
      </c>
      <c r="F20">
        <v>6.7544136191677211</v>
      </c>
      <c r="K20" t="s">
        <v>27</v>
      </c>
      <c r="L20">
        <v>3.6430776634708906</v>
      </c>
      <c r="M20">
        <v>-2.6054427576545862</v>
      </c>
    </row>
    <row r="21" spans="2:13" x14ac:dyDescent="0.35">
      <c r="B21" t="s">
        <v>19</v>
      </c>
      <c r="C21">
        <v>-1.189087911264366</v>
      </c>
      <c r="D21">
        <v>5.3710535966306452</v>
      </c>
      <c r="E21">
        <v>-0.53612937654328618</v>
      </c>
      <c r="F21">
        <v>1.4884714410623303</v>
      </c>
      <c r="K21" t="s">
        <v>8</v>
      </c>
      <c r="L21">
        <v>-1.8136051080550146</v>
      </c>
      <c r="M21">
        <v>-2.6532515727014827</v>
      </c>
    </row>
    <row r="22" spans="2:13" x14ac:dyDescent="0.35">
      <c r="B22" t="s">
        <v>20</v>
      </c>
      <c r="C22">
        <v>-0.64967466807350149</v>
      </c>
      <c r="D22">
        <v>2.7977656029235618</v>
      </c>
      <c r="E22">
        <v>-2.1720873873765782</v>
      </c>
      <c r="F22">
        <v>0.17910137187193698</v>
      </c>
      <c r="K22" t="s">
        <v>9</v>
      </c>
      <c r="L22">
        <v>2.6730482617338396</v>
      </c>
      <c r="M22">
        <v>-3.0518368836125673</v>
      </c>
    </row>
    <row r="23" spans="2:13" x14ac:dyDescent="0.35">
      <c r="B23" t="s">
        <v>21</v>
      </c>
      <c r="C23">
        <v>6.2665223002632331</v>
      </c>
      <c r="D23">
        <v>1.1700412988951712</v>
      </c>
      <c r="E23">
        <v>2.8744991106835869</v>
      </c>
      <c r="F23">
        <v>6.9017218170377959</v>
      </c>
      <c r="K23" t="s">
        <v>11</v>
      </c>
      <c r="L23">
        <v>2.1775417036732279</v>
      </c>
      <c r="M23">
        <v>-3.1144464770390163</v>
      </c>
    </row>
    <row r="24" spans="2:13" x14ac:dyDescent="0.35">
      <c r="B24" t="s">
        <v>22</v>
      </c>
      <c r="C24">
        <v>6.3602406653358656</v>
      </c>
      <c r="D24">
        <v>3.5047362633569463</v>
      </c>
      <c r="E24">
        <v>-10.212846335086326</v>
      </c>
      <c r="F24">
        <v>2.901353965183759</v>
      </c>
      <c r="K24" t="s">
        <v>5</v>
      </c>
      <c r="L24">
        <v>-6.2584926617759606E-2</v>
      </c>
      <c r="M24">
        <v>-3.174603174603146</v>
      </c>
    </row>
    <row r="25" spans="2:13" x14ac:dyDescent="0.35">
      <c r="B25" t="s">
        <v>23</v>
      </c>
      <c r="C25">
        <v>6.5265957803530199</v>
      </c>
      <c r="D25">
        <v>8.9191382912192978</v>
      </c>
      <c r="E25">
        <v>-1.8905214351584902</v>
      </c>
      <c r="F25">
        <v>5.9551177172414924</v>
      </c>
      <c r="K25" t="s">
        <v>15</v>
      </c>
      <c r="L25">
        <v>-0.49762971111286447</v>
      </c>
      <c r="M25">
        <v>-4.0215567644516792</v>
      </c>
    </row>
    <row r="26" spans="2:13" x14ac:dyDescent="0.35">
      <c r="B26" t="s">
        <v>24</v>
      </c>
      <c r="C26">
        <v>0.52421841643341338</v>
      </c>
      <c r="D26">
        <v>8.5749206621493954</v>
      </c>
      <c r="E26">
        <v>0.85041418718788009</v>
      </c>
      <c r="F26">
        <v>1.2628761639152799</v>
      </c>
      <c r="K26" t="s">
        <v>14</v>
      </c>
      <c r="L26">
        <v>5.6235220820412621</v>
      </c>
      <c r="M26">
        <v>-4.0259787439301657</v>
      </c>
    </row>
    <row r="27" spans="2:13" x14ac:dyDescent="0.35">
      <c r="B27" t="s">
        <v>25</v>
      </c>
      <c r="C27">
        <v>-1.3069122934594191</v>
      </c>
      <c r="D27">
        <v>3.4551187352546009</v>
      </c>
      <c r="E27">
        <v>-7.0696142991533293</v>
      </c>
      <c r="F27">
        <v>-0.14121144555930698</v>
      </c>
      <c r="K27" t="s">
        <v>20</v>
      </c>
      <c r="L27">
        <v>-0.64967466807350149</v>
      </c>
      <c r="M27">
        <v>-4.3413732409938106</v>
      </c>
    </row>
    <row r="28" spans="2:13" x14ac:dyDescent="0.35">
      <c r="B28" t="s">
        <v>26</v>
      </c>
      <c r="C28">
        <v>1.8447873625211884</v>
      </c>
      <c r="D28">
        <v>4.2433954933954965</v>
      </c>
      <c r="E28">
        <v>1.4657514657514525</v>
      </c>
      <c r="F28">
        <v>1.2517287934668246</v>
      </c>
      <c r="K28" t="s">
        <v>6</v>
      </c>
      <c r="L28">
        <v>-1.3293752296684715</v>
      </c>
      <c r="M28">
        <v>-4.3765015939357204</v>
      </c>
    </row>
    <row r="29" spans="2:13" x14ac:dyDescent="0.35">
      <c r="B29" t="s">
        <v>27</v>
      </c>
      <c r="C29">
        <v>3.6430776634708906</v>
      </c>
      <c r="D29">
        <v>5.4589435654198724</v>
      </c>
      <c r="E29">
        <v>-1.1013827055115399</v>
      </c>
      <c r="F29">
        <v>5.4807880082980915</v>
      </c>
      <c r="K29" t="s">
        <v>19</v>
      </c>
      <c r="L29">
        <v>-1.189087911264366</v>
      </c>
      <c r="M29">
        <v>-4.3776223776223739</v>
      </c>
    </row>
    <row r="30" spans="2:13" x14ac:dyDescent="0.35">
      <c r="B30" t="s">
        <v>31</v>
      </c>
      <c r="C30">
        <f>(C3+C4+C5+C6+C7+C8+C9+C10+C11+C12+C13+C14+C15+C16+C17+C18+C19+C20+C21+C22+C23+C24+C25+C26+C27+C28+C29)/27</f>
        <v>0.88846326868034631</v>
      </c>
      <c r="K30" t="s">
        <v>3</v>
      </c>
      <c r="L30">
        <v>0.24965143744631746</v>
      </c>
      <c r="M30">
        <v>-9.2046436590790854</v>
      </c>
    </row>
    <row r="32" spans="2:13" x14ac:dyDescent="0.35">
      <c r="C32" t="s">
        <v>29</v>
      </c>
    </row>
    <row r="33" spans="2:6" x14ac:dyDescent="0.35">
      <c r="C33">
        <v>2022</v>
      </c>
      <c r="D33">
        <v>2021</v>
      </c>
      <c r="E33">
        <v>2020</v>
      </c>
      <c r="F33">
        <v>2019</v>
      </c>
    </row>
    <row r="34" spans="2:6" x14ac:dyDescent="0.35">
      <c r="B34" t="s">
        <v>1</v>
      </c>
      <c r="C34">
        <v>-1.8665539644958029</v>
      </c>
      <c r="D34">
        <v>0.99805377069701517</v>
      </c>
      <c r="E34">
        <v>-1.7623618617407462</v>
      </c>
      <c r="F34">
        <v>0.63456513624484945</v>
      </c>
    </row>
    <row r="35" spans="2:6" x14ac:dyDescent="0.35">
      <c r="B35" t="s">
        <v>2</v>
      </c>
      <c r="C35">
        <v>-1.9800769788938961</v>
      </c>
      <c r="D35">
        <v>6.6117609471236651</v>
      </c>
      <c r="E35">
        <v>5.832611832611823</v>
      </c>
      <c r="F35">
        <v>4.5880026367831288</v>
      </c>
    </row>
    <row r="36" spans="2:6" x14ac:dyDescent="0.35">
      <c r="B36" t="s">
        <v>3</v>
      </c>
      <c r="C36">
        <v>-9.2046436590790854</v>
      </c>
      <c r="D36">
        <v>2.4114546219101296</v>
      </c>
      <c r="E36">
        <v>-0.13705697750260448</v>
      </c>
      <c r="F36">
        <v>4.6265184659185259</v>
      </c>
    </row>
    <row r="37" spans="2:6" x14ac:dyDescent="0.35">
      <c r="B37" t="s">
        <v>4</v>
      </c>
      <c r="C37">
        <v>-1.4714102956902275</v>
      </c>
      <c r="D37">
        <v>1.2196071488594802</v>
      </c>
      <c r="E37">
        <v>1.9732635426094269</v>
      </c>
      <c r="F37">
        <v>1.2396236568554766</v>
      </c>
    </row>
    <row r="38" spans="2:6" x14ac:dyDescent="0.35">
      <c r="B38" t="s">
        <v>5</v>
      </c>
      <c r="C38">
        <v>-3.174603174603146</v>
      </c>
      <c r="D38">
        <v>0.32621242283818885</v>
      </c>
      <c r="E38">
        <v>-6.2630699551271929E-2</v>
      </c>
      <c r="F38">
        <v>1.9980592801693708</v>
      </c>
    </row>
    <row r="39" spans="2:6" x14ac:dyDescent="0.35">
      <c r="B39" t="s">
        <v>6</v>
      </c>
      <c r="C39">
        <v>-4.3765015939357204</v>
      </c>
      <c r="D39">
        <v>2.9143897996356998</v>
      </c>
      <c r="E39">
        <v>5.8058979559993711</v>
      </c>
      <c r="F39">
        <v>6.0964001384562216</v>
      </c>
    </row>
    <row r="40" spans="2:6" x14ac:dyDescent="0.35">
      <c r="B40" t="s">
        <v>7</v>
      </c>
      <c r="C40">
        <v>-2.3524695655843599</v>
      </c>
      <c r="D40">
        <v>1.2133641584011152</v>
      </c>
      <c r="E40">
        <v>2.8082444011647651</v>
      </c>
      <c r="F40">
        <v>2.5003564299971437</v>
      </c>
    </row>
    <row r="41" spans="2:6" x14ac:dyDescent="0.35">
      <c r="B41" t="s">
        <v>8</v>
      </c>
      <c r="C41">
        <v>-2.6532515727014827</v>
      </c>
      <c r="D41">
        <v>0.94557616296747882</v>
      </c>
      <c r="E41">
        <v>0.75808860129416655</v>
      </c>
      <c r="F41">
        <v>-7.5992048514114563E-2</v>
      </c>
    </row>
    <row r="42" spans="2:6" x14ac:dyDescent="0.35">
      <c r="B42" t="s">
        <v>9</v>
      </c>
      <c r="C42">
        <v>-3.0518368836125673</v>
      </c>
      <c r="D42">
        <v>-0.20586033579297514</v>
      </c>
      <c r="E42">
        <v>-0.83600308678063229</v>
      </c>
      <c r="F42">
        <v>1.4077384983520536</v>
      </c>
    </row>
    <row r="43" spans="2:6" x14ac:dyDescent="0.35">
      <c r="B43" t="s">
        <v>10</v>
      </c>
      <c r="C43">
        <v>-1.0052889294915377</v>
      </c>
      <c r="D43">
        <v>2.7670126182334256</v>
      </c>
      <c r="E43">
        <v>-3.4408257669286635</v>
      </c>
      <c r="F43">
        <v>-1.2548262548262699</v>
      </c>
    </row>
    <row r="44" spans="2:6" x14ac:dyDescent="0.35">
      <c r="B44" t="s">
        <v>11</v>
      </c>
      <c r="C44">
        <v>-3.1144464770390163</v>
      </c>
      <c r="D44">
        <v>2.9582553543482755</v>
      </c>
      <c r="E44">
        <v>2.0389885707263002</v>
      </c>
      <c r="F44">
        <v>-0.38563827720258209</v>
      </c>
    </row>
    <row r="45" spans="2:6" x14ac:dyDescent="0.35">
      <c r="B45" t="s">
        <v>12</v>
      </c>
      <c r="C45">
        <v>-2.1413210445468485</v>
      </c>
      <c r="D45">
        <v>4.041158410090457</v>
      </c>
      <c r="E45">
        <v>-4.9413366855227299</v>
      </c>
      <c r="F45">
        <v>0.40996934559508724</v>
      </c>
    </row>
    <row r="46" spans="2:6" x14ac:dyDescent="0.35">
      <c r="B46" t="s">
        <v>13</v>
      </c>
      <c r="C46">
        <v>-1.3988962563013749</v>
      </c>
      <c r="D46">
        <v>2.5742566344451792</v>
      </c>
      <c r="E46">
        <v>-1.9975332475332435</v>
      </c>
      <c r="F46">
        <v>3.8366814757581587</v>
      </c>
    </row>
    <row r="47" spans="2:6" x14ac:dyDescent="0.35">
      <c r="B47" t="s">
        <v>14</v>
      </c>
      <c r="C47">
        <v>-4.0259787439301657</v>
      </c>
      <c r="D47">
        <v>7.8324402861452835</v>
      </c>
      <c r="E47">
        <v>5.1988393923877823</v>
      </c>
      <c r="F47">
        <v>5.2537878787878531</v>
      </c>
    </row>
    <row r="48" spans="2:6" x14ac:dyDescent="0.35">
      <c r="B48" t="s">
        <v>15</v>
      </c>
      <c r="C48">
        <v>-4.0215567644516792</v>
      </c>
      <c r="D48">
        <v>7.0049500429247189</v>
      </c>
      <c r="E48">
        <v>6.0224608169813774</v>
      </c>
      <c r="F48">
        <v>8.5375467552290214</v>
      </c>
    </row>
    <row r="49" spans="2:6" x14ac:dyDescent="0.35">
      <c r="B49" t="s">
        <v>16</v>
      </c>
      <c r="C49">
        <v>-1.989920055613501</v>
      </c>
      <c r="D49">
        <v>1.6521740272464331</v>
      </c>
      <c r="E49">
        <v>0.41899441340781723</v>
      </c>
      <c r="F49">
        <v>0.21773971162798134</v>
      </c>
    </row>
    <row r="50" spans="2:6" x14ac:dyDescent="0.35">
      <c r="B50" t="s">
        <v>17</v>
      </c>
      <c r="C50">
        <v>-0.37707804901693365</v>
      </c>
      <c r="D50">
        <v>4.1102262990967677</v>
      </c>
      <c r="E50">
        <v>-0.42256962022129629</v>
      </c>
      <c r="F50">
        <v>3.4493445876185929</v>
      </c>
    </row>
    <row r="51" spans="2:6" x14ac:dyDescent="0.35">
      <c r="B51" t="s">
        <v>18</v>
      </c>
      <c r="C51">
        <v>-0.6221435942798248</v>
      </c>
      <c r="D51">
        <v>4.8976608187134598</v>
      </c>
      <c r="E51">
        <v>-1.5883746863674286</v>
      </c>
      <c r="F51">
        <v>2.3744862008220777</v>
      </c>
    </row>
    <row r="52" spans="2:6" x14ac:dyDescent="0.35">
      <c r="B52" t="s">
        <v>19</v>
      </c>
      <c r="C52">
        <v>-4.3776223776223739</v>
      </c>
      <c r="D52">
        <v>-0.64263812129336628</v>
      </c>
      <c r="E52">
        <v>3.598294787120679</v>
      </c>
      <c r="F52">
        <v>0.24765509297351551</v>
      </c>
    </row>
    <row r="53" spans="2:6" x14ac:dyDescent="0.35">
      <c r="B53" t="s">
        <v>20</v>
      </c>
      <c r="C53">
        <v>-4.3413732409938106</v>
      </c>
      <c r="D53">
        <v>0.49367884595530187</v>
      </c>
      <c r="E53">
        <v>0.46535075813394755</v>
      </c>
      <c r="F53">
        <v>1.2538284451960653</v>
      </c>
    </row>
    <row r="54" spans="2:6" x14ac:dyDescent="0.35">
      <c r="B54" t="s">
        <v>21</v>
      </c>
      <c r="C54">
        <v>-2.1373647555269244</v>
      </c>
      <c r="D54">
        <v>-0.2624692000428519</v>
      </c>
      <c r="E54">
        <v>1.9296013570822845</v>
      </c>
      <c r="F54">
        <v>5.2340864370939695</v>
      </c>
    </row>
    <row r="55" spans="2:6" x14ac:dyDescent="0.35">
      <c r="B55" t="s">
        <v>22</v>
      </c>
      <c r="C55">
        <v>-0.24832795157209375</v>
      </c>
      <c r="D55">
        <v>2.9140593795766216</v>
      </c>
      <c r="E55">
        <v>1.8508179803414044</v>
      </c>
      <c r="F55">
        <v>4.2970205667843855</v>
      </c>
    </row>
    <row r="56" spans="2:6" x14ac:dyDescent="0.35">
      <c r="B56" t="s">
        <v>23</v>
      </c>
      <c r="C56">
        <v>-0.57026968111609477</v>
      </c>
      <c r="D56">
        <v>1.6221631410627202</v>
      </c>
      <c r="E56">
        <v>0.2826568243573071</v>
      </c>
      <c r="F56">
        <v>7.0327023683646726</v>
      </c>
    </row>
    <row r="57" spans="2:6" x14ac:dyDescent="0.35">
      <c r="B57" t="s">
        <v>24</v>
      </c>
      <c r="C57">
        <v>-2.2772980007098327</v>
      </c>
      <c r="D57">
        <v>3.2340966921119563</v>
      </c>
      <c r="E57">
        <v>3.7337182978444163</v>
      </c>
      <c r="F57">
        <v>3.4283631878451635</v>
      </c>
    </row>
    <row r="58" spans="2:6" x14ac:dyDescent="0.35">
      <c r="B58" t="s">
        <v>25</v>
      </c>
      <c r="C58">
        <v>-2.2099684596734459</v>
      </c>
      <c r="D58">
        <v>3.3263935998502792</v>
      </c>
      <c r="E58">
        <v>1.6145962271624565</v>
      </c>
      <c r="F58">
        <v>4.0362590240460277</v>
      </c>
    </row>
    <row r="59" spans="2:6" x14ac:dyDescent="0.35">
      <c r="B59" t="s">
        <v>26</v>
      </c>
      <c r="C59">
        <v>-1.2917106979312547</v>
      </c>
      <c r="D59">
        <v>2.4111489776046549</v>
      </c>
      <c r="E59">
        <v>3.7628427458962221E-2</v>
      </c>
      <c r="F59">
        <v>0.11567864806870087</v>
      </c>
    </row>
    <row r="60" spans="2:6" x14ac:dyDescent="0.35">
      <c r="B60" t="s">
        <v>27</v>
      </c>
      <c r="C60">
        <v>-2.6054427576545862</v>
      </c>
      <c r="D60">
        <v>1.6439247185758559</v>
      </c>
      <c r="E60">
        <v>1.899776562625858</v>
      </c>
      <c r="F60">
        <v>1.235383561381219</v>
      </c>
    </row>
    <row r="61" spans="2:6" x14ac:dyDescent="0.35">
      <c r="B61" t="s">
        <v>31</v>
      </c>
      <c r="C61">
        <f>(C34+C35+C36+C37+C38+C39+C40+C41+C42+C43+C44+C45+C46+C47+C48+C49+C50+C51+C52+C53+C54+C55+C56+C57+C58+C59+C60)/27</f>
        <v>-2.5513835380025034</v>
      </c>
    </row>
  </sheetData>
  <sortState xmlns:xlrd2="http://schemas.microsoft.com/office/spreadsheetml/2017/richdata2" ref="K3:M30">
    <sortCondition descending="1" ref="M3:M30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MÜLLER, Torsten</dc:creator>
  <cp:lastModifiedBy>JAMES, Luke</cp:lastModifiedBy>
  <dcterms:created xsi:type="dcterms:W3CDTF">2022-09-30T12:28:26Z</dcterms:created>
  <dcterms:modified xsi:type="dcterms:W3CDTF">2022-10-17T09:36:56Z</dcterms:modified>
</cp:coreProperties>
</file>